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esktop-dn8m9u4\ortak\fatura rapor listelere\2026 FT LİSTELERİ\07\SALİH SAĞLAM\"/>
    </mc:Choice>
  </mc:AlternateContent>
  <bookViews>
    <workbookView xWindow="0" yWindow="0" windowWidth="23040" windowHeight="9396"/>
  </bookViews>
  <sheets>
    <sheet name="Sheet0" sheetId="1" r:id="rId1"/>
  </sheets>
  <calcPr calcId="152511"/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<sst xmlns="http://schemas.openxmlformats.org/spreadsheetml/2006/main" count="97" uniqueCount="63">
  <si>
    <t>Fatura No</t>
  </si>
  <si>
    <t>Fatura Tarihi</t>
  </si>
  <si>
    <t>Fatura Tipi</t>
  </si>
  <si>
    <t>Fatura Türü</t>
  </si>
  <si>
    <t>Gönderen VKN/TCKN</t>
  </si>
  <si>
    <t>Gönderen Unvan/Ad Soyad</t>
  </si>
  <si>
    <t>Tutar</t>
  </si>
  <si>
    <t>01S2026001389931</t>
  </si>
  <si>
    <t>31/07/2026</t>
  </si>
  <si>
    <t>Satış</t>
  </si>
  <si>
    <t>Temel</t>
  </si>
  <si>
    <t>1750331214</t>
  </si>
  <si>
    <t>SUPERONLINE İLETİŞİM HİZMETLERİ A.Ş.</t>
  </si>
  <si>
    <t>MD02026000002392</t>
  </si>
  <si>
    <t>0430367173</t>
  </si>
  <si>
    <t>İSG DOKTOR İŞ SAĞLIĞI VE GÜVENLİĞİ DANIŞMANLIK EĞİTİM SAĞLIK HİZMETLERİ MAKİNA ENERJİ SANAYİ VE TİCARET LİMİTED ŞİRKETİ</t>
  </si>
  <si>
    <t>M012026000000030</t>
  </si>
  <si>
    <t>28/07/2026</t>
  </si>
  <si>
    <t>Ticari</t>
  </si>
  <si>
    <t>9240804036</t>
  </si>
  <si>
    <t>VERA YALITIM MÜHENDİSLİK İNŞAAT LTD. ŞTİ.</t>
  </si>
  <si>
    <t>CDO2026000000086</t>
  </si>
  <si>
    <t>27/07/2026</t>
  </si>
  <si>
    <t>2111392539</t>
  </si>
  <si>
    <t>CODUROĞLU ENTEGRE ORMAN ÜRÜNLERİ NAKLİYE SANAYİ VE TİCARET LİMİTED ŞİRKETİ</t>
  </si>
  <si>
    <t>0012026162998374</t>
  </si>
  <si>
    <t>25/07/2026</t>
  </si>
  <si>
    <t>8770013406</t>
  </si>
  <si>
    <t>Turkcell Iletisim Hizmetleri A.S.</t>
  </si>
  <si>
    <t>LB42026000491604</t>
  </si>
  <si>
    <t>22/07/2026</t>
  </si>
  <si>
    <t>6081249503</t>
  </si>
  <si>
    <t>LIFECELL DİJİTAL SERVİSLER VE ÇÖZÜMLER A.Ş.</t>
  </si>
  <si>
    <t>MRG2026000080727</t>
  </si>
  <si>
    <t>20/07/2026</t>
  </si>
  <si>
    <t>6120659687</t>
  </si>
  <si>
    <t>MARS SPOR KULÜBÜ VE TESİSLERİ İŞL.A.Ş</t>
  </si>
  <si>
    <t>CDO2026000000074</t>
  </si>
  <si>
    <t>17/07/2026</t>
  </si>
  <si>
    <t>N2F2026001028455</t>
  </si>
  <si>
    <t>15/07/2026</t>
  </si>
  <si>
    <t>9250353261</t>
  </si>
  <si>
    <t>Vodafone Telekomünikasyon A.Ş.</t>
  </si>
  <si>
    <t>MES2026000000049</t>
  </si>
  <si>
    <t>09/07/2026</t>
  </si>
  <si>
    <t>7600465234</t>
  </si>
  <si>
    <t>SEMİ AKA PETROL İNŞAAT GIDA TURİZM KUYUMCULUK İTHALAT İHRACAT SANAYİ VE TİCARET LİMİTED ŞİRKETİ</t>
  </si>
  <si>
    <t>TEK2026000000244</t>
  </si>
  <si>
    <t>07/07/2026</t>
  </si>
  <si>
    <t>8330502366</t>
  </si>
  <si>
    <t>TEKYILDIZ KERESTE VE ORMAN ÜRÜNLERİ PELET KATI YAKIT SAN.TİC.LTD.ŞTİ.</t>
  </si>
  <si>
    <t>IEN2026000361082</t>
  </si>
  <si>
    <t>03/07/2026</t>
  </si>
  <si>
    <t>4840589217</t>
  </si>
  <si>
    <t>İzmir Doğalgaz Dağıtım Ticaret ve Taahhüt A.Ş.</t>
  </si>
  <si>
    <t>IGE2026000961000</t>
  </si>
  <si>
    <t>3900519465</t>
  </si>
  <si>
    <t>Gediz Elektrik Perakende Satış AŞ</t>
  </si>
  <si>
    <t>YKA2026003502333</t>
  </si>
  <si>
    <t>02/07/2026</t>
  </si>
  <si>
    <t>9860008925</t>
  </si>
  <si>
    <t>Yurtiçi Kargo Servisi A.Ş.</t>
  </si>
  <si>
    <t>CDO2026000000043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</si>
</sst>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name val="Calibri"/>
      <family val="2"/>
      <charset val="162"/>
    </font>
    <font>
      <sz val="12"/>
      <color indexed="8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43" fontId="3" fillId="0" borderId="0" xfId="1" applyFont="1"/>
    <xf numFmtId="43" fontId="4" fillId="0" borderId="0" xfId="0" applyNumberFormat="1" applyFont="1"/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view="pageBreakPreview" zoomScale="60" zoomScaleNormal="100" workbookViewId="0">
      <selection sqref="A1:XFD1048576"/>
    </sheetView>
  </sheetViews>
  <sheetFormatPr defaultRowHeight="23.4" customHeight="1" x14ac:dyDescent="0.3"/>
  <cols>
    <col min="1" max="5" width="21.109375" style="2" customWidth="1"/>
    <col min="6" max="6" width="126.21875" style="2" bestFit="1" customWidth="1"/>
    <col min="7" max="7" width="21.109375" style="2" customWidth="1"/>
  </cols>
  <sheetData>
    <row r="1" spans="1:7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3.4" customHeight="1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3">
        <v>600</v>
      </c>
    </row>
    <row r="3" spans="1:7" ht="23.4" customHeight="1" x14ac:dyDescent="0.3">
      <c r="A3" s="2" t="s">
        <v>13</v>
      </c>
      <c r="B3" s="2" t="s">
        <v>8</v>
      </c>
      <c r="C3" s="2" t="s">
        <v>9</v>
      </c>
      <c r="D3" s="2" t="s">
        <v>10</v>
      </c>
      <c r="E3" s="2" t="s">
        <v>14</v>
      </c>
      <c r="F3" s="2" t="s">
        <v>15</v>
      </c>
      <c r="G3" s="3">
        <v>585</v>
      </c>
    </row>
    <row r="4" spans="1:7" ht="23.4" customHeight="1" x14ac:dyDescent="0.3">
      <c r="A4" s="2" t="s">
        <v>16</v>
      </c>
      <c r="B4" s="2" t="s">
        <v>17</v>
      </c>
      <c r="C4" s="2" t="s">
        <v>9</v>
      </c>
      <c r="D4" s="2" t="s">
        <v>18</v>
      </c>
      <c r="E4" s="2" t="s">
        <v>19</v>
      </c>
      <c r="F4" s="2" t="s">
        <v>20</v>
      </c>
      <c r="G4" s="3">
        <v>2024100</v>
      </c>
    </row>
    <row r="5" spans="1:7" ht="23.4" customHeight="1" x14ac:dyDescent="0.3">
      <c r="A5" s="2" t="s">
        <v>21</v>
      </c>
      <c r="B5" s="2" t="s">
        <v>22</v>
      </c>
      <c r="C5" s="2" t="s">
        <v>9</v>
      </c>
      <c r="D5" s="2" t="s">
        <v>18</v>
      </c>
      <c r="E5" s="2" t="s">
        <v>23</v>
      </c>
      <c r="F5" s="2" t="s">
        <v>24</v>
      </c>
      <c r="G5" s="3">
        <v>631495.19999999995</v>
      </c>
    </row>
    <row r="6" spans="1:7" ht="23.4" customHeight="1" x14ac:dyDescent="0.3">
      <c r="A6" s="2" t="s">
        <v>25</v>
      </c>
      <c r="B6" s="2" t="s">
        <v>26</v>
      </c>
      <c r="C6" s="2" t="s">
        <v>9</v>
      </c>
      <c r="D6" s="2" t="s">
        <v>10</v>
      </c>
      <c r="E6" s="2" t="s">
        <v>27</v>
      </c>
      <c r="F6" s="2" t="s">
        <v>28</v>
      </c>
      <c r="G6" s="3">
        <v>1780.9</v>
      </c>
    </row>
    <row r="7" spans="1:7" ht="23.4" customHeight="1" x14ac:dyDescent="0.3">
      <c r="A7" s="2" t="s">
        <v>29</v>
      </c>
      <c r="B7" s="2" t="s">
        <v>30</v>
      </c>
      <c r="C7" s="2" t="s">
        <v>9</v>
      </c>
      <c r="D7" s="2" t="s">
        <v>10</v>
      </c>
      <c r="E7" s="2" t="s">
        <v>31</v>
      </c>
      <c r="F7" s="2" t="s">
        <v>32</v>
      </c>
      <c r="G7" s="3">
        <v>34.99</v>
      </c>
    </row>
    <row r="8" spans="1:7" ht="23.4" customHeight="1" x14ac:dyDescent="0.3">
      <c r="A8" s="2" t="s">
        <v>33</v>
      </c>
      <c r="B8" s="2" t="s">
        <v>34</v>
      </c>
      <c r="C8" s="2" t="s">
        <v>9</v>
      </c>
      <c r="D8" s="2" t="s">
        <v>10</v>
      </c>
      <c r="E8" s="2" t="s">
        <v>35</v>
      </c>
      <c r="F8" s="2" t="s">
        <v>36</v>
      </c>
      <c r="G8" s="3">
        <v>5507.1</v>
      </c>
    </row>
    <row r="9" spans="1:7" ht="23.4" customHeight="1" x14ac:dyDescent="0.3">
      <c r="A9" s="2" t="s">
        <v>37</v>
      </c>
      <c r="B9" s="2" t="s">
        <v>38</v>
      </c>
      <c r="C9" s="2" t="s">
        <v>9</v>
      </c>
      <c r="D9" s="2" t="s">
        <v>18</v>
      </c>
      <c r="E9" s="2" t="s">
        <v>23</v>
      </c>
      <c r="F9" s="2" t="s">
        <v>24</v>
      </c>
      <c r="G9" s="3">
        <v>651252</v>
      </c>
    </row>
    <row r="10" spans="1:7" ht="23.4" customHeight="1" x14ac:dyDescent="0.3">
      <c r="A10" s="2" t="s">
        <v>39</v>
      </c>
      <c r="B10" s="2" t="s">
        <v>40</v>
      </c>
      <c r="C10" s="2" t="s">
        <v>9</v>
      </c>
      <c r="D10" s="2" t="s">
        <v>10</v>
      </c>
      <c r="E10" s="2" t="s">
        <v>41</v>
      </c>
      <c r="F10" s="2" t="s">
        <v>42</v>
      </c>
      <c r="G10" s="3">
        <v>431.25</v>
      </c>
    </row>
    <row r="11" spans="1:7" ht="23.4" customHeight="1" x14ac:dyDescent="0.3">
      <c r="A11" s="2" t="s">
        <v>43</v>
      </c>
      <c r="B11" s="2" t="s">
        <v>44</v>
      </c>
      <c r="C11" s="2" t="s">
        <v>9</v>
      </c>
      <c r="D11" s="2" t="s">
        <v>10</v>
      </c>
      <c r="E11" s="2" t="s">
        <v>45</v>
      </c>
      <c r="F11" s="2" t="s">
        <v>46</v>
      </c>
      <c r="G11" s="3">
        <v>3000</v>
      </c>
    </row>
    <row r="12" spans="1:7" ht="23.4" customHeight="1" x14ac:dyDescent="0.3">
      <c r="A12" s="2" t="s">
        <v>47</v>
      </c>
      <c r="B12" s="2" t="s">
        <v>48</v>
      </c>
      <c r="C12" s="2" t="s">
        <v>9</v>
      </c>
      <c r="D12" s="2" t="s">
        <v>18</v>
      </c>
      <c r="E12" s="2" t="s">
        <v>49</v>
      </c>
      <c r="F12" s="2" t="s">
        <v>50</v>
      </c>
      <c r="G12" s="3">
        <v>603030.48</v>
      </c>
    </row>
    <row r="13" spans="1:7" ht="23.4" customHeight="1" x14ac:dyDescent="0.3">
      <c r="A13" s="2" t="s">
        <v>51</v>
      </c>
      <c r="B13" s="2" t="s">
        <v>52</v>
      </c>
      <c r="C13" s="2" t="s">
        <v>9</v>
      </c>
      <c r="D13" s="2" t="s">
        <v>10</v>
      </c>
      <c r="E13" s="2" t="s">
        <v>53</v>
      </c>
      <c r="F13" s="2" t="s">
        <v>54</v>
      </c>
      <c r="G13" s="3">
        <v>375</v>
      </c>
    </row>
    <row r="14" spans="1:7" ht="23.4" customHeight="1" x14ac:dyDescent="0.3">
      <c r="A14" s="2" t="s">
        <v>55</v>
      </c>
      <c r="B14" s="2" t="s">
        <v>52</v>
      </c>
      <c r="C14" s="2" t="s">
        <v>9</v>
      </c>
      <c r="D14" s="2" t="s">
        <v>10</v>
      </c>
      <c r="E14" s="2" t="s">
        <v>56</v>
      </c>
      <c r="F14" s="2" t="s">
        <v>57</v>
      </c>
      <c r="G14" s="3">
        <v>750</v>
      </c>
    </row>
    <row r="15" spans="1:7" ht="23.4" customHeight="1" x14ac:dyDescent="0.3">
      <c r="A15" s="2" t="s">
        <v>58</v>
      </c>
      <c r="B15" s="2" t="s">
        <v>59</v>
      </c>
      <c r="C15" s="2" t="s">
        <v>9</v>
      </c>
      <c r="D15" s="2" t="s">
        <v>10</v>
      </c>
      <c r="E15" s="2" t="s">
        <v>60</v>
      </c>
      <c r="F15" s="2" t="s">
        <v>61</v>
      </c>
      <c r="G15" s="3">
        <v>324.79000000000002</v>
      </c>
    </row>
    <row r="16" spans="1:7" ht="23.4" customHeight="1" x14ac:dyDescent="0.3">
      <c r="A16" s="2" t="s">
        <v>62</v>
      </c>
      <c r="B16" s="2" t="s">
        <v>59</v>
      </c>
      <c r="C16" s="2" t="s">
        <v>9</v>
      </c>
      <c r="D16" s="2" t="s">
        <v>18</v>
      </c>
      <c r="E16" s="2" t="s">
        <v>23</v>
      </c>
      <c r="F16" s="2" t="s">
        <v>24</v>
      </c>
      <c r="G16" s="3">
        <v>545265</v>
      </c>
    </row>
    <row r="17" spans="7:7" ht="23.4" customHeight="1" x14ac:dyDescent="0.3">
      <c r="G17" s="4">
        <f>SUM(G2:G16)</f>
        <v>4468531.7100000009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51" orientation="landscape" blackAndWhite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2026-08-24T07:07:41Z</cp:lastPrinted>
  <dcterms:created xsi:type="dcterms:W3CDTF">2026-08-24T07:06:31Z</dcterms:created>
  <dcterms:modified xsi:type="dcterms:W3CDTF">2026-08-24T07:08:10Z</dcterms:modified>
</cp:coreProperties>
</file>